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D11" i="1"/>
  <c r="D10" i="1"/>
  <c r="D9" i="1"/>
  <c r="D8" i="1"/>
  <c r="D7" i="1"/>
  <c r="D6" i="1"/>
  <c r="D13" i="1" l="1"/>
  <c r="G13" i="1"/>
</calcChain>
</file>

<file path=xl/sharedStrings.xml><?xml version="1.0" encoding="utf-8"?>
<sst xmlns="http://schemas.openxmlformats.org/spreadsheetml/2006/main" count="42" uniqueCount="23">
  <si>
    <t>Bid #2695 Hot Mix and Cold Mix</t>
  </si>
  <si>
    <t>April 17, 2019 @ 11:00 am</t>
  </si>
  <si>
    <t xml:space="preserve">HOT MIX ASPHALT TOP COURSE -  FOB  </t>
  </si>
  <si>
    <t xml:space="preserve">HOT MIX ASPHALT DENSE TOP COURSE - FOB   </t>
  </si>
  <si>
    <t xml:space="preserve">HOT MIX ASPHALT BINDER COURSE - FOB   </t>
  </si>
  <si>
    <t xml:space="preserve">HOT MIX ASPHALT BERM MIX WITHOUT FIBERS- FOB   </t>
  </si>
  <si>
    <t>Unit Price</t>
  </si>
  <si>
    <t>Total Extended Price</t>
  </si>
  <si>
    <t>TACK  COAT EMULSION 5 gallon pail</t>
  </si>
  <si>
    <t xml:space="preserve">Total Bid </t>
  </si>
  <si>
    <t>Bid Signed</t>
  </si>
  <si>
    <t>Non Collusion</t>
  </si>
  <si>
    <t>certfication of Corp Bidder</t>
  </si>
  <si>
    <t>Debarment</t>
  </si>
  <si>
    <t>Bidders Certification</t>
  </si>
  <si>
    <t>Contractors Certification</t>
  </si>
  <si>
    <t>Tax Certification</t>
  </si>
  <si>
    <t>Addneda</t>
  </si>
  <si>
    <t>TACK COAT EMULSION BULK (&gt;100 GALLON TOTE)</t>
  </si>
  <si>
    <t>Ondrick Materials &amp; Recyling</t>
  </si>
  <si>
    <t>Northeast Paving</t>
  </si>
  <si>
    <t xml:space="preserve">5% Bid Bond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</si>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</sst>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rgb="FF000000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2" xfId="0" applyBorder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/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H14" sqref="H14"/>
    </sheetView>
  </sheetViews>
  <sheetFormatPr defaultRowHeight="15" x14ac:dyDescent="0.25"/>
  <cols>
    <col min="1" max="1" width="29" bestFit="1" customWidth="1"/>
    <col min="2" max="2" width="14" customWidth="1"/>
    <col min="3" max="3" width="15.42578125" customWidth="1"/>
    <col min="4" max="4" width="19.42578125" bestFit="1" customWidth="1"/>
    <col min="5" max="5" width="4.140625" customWidth="1"/>
    <col min="6" max="6" width="13.28515625" customWidth="1"/>
    <col min="7" max="7" width="20.285156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4" spans="1:7" x14ac:dyDescent="0.25">
      <c r="C4" s="6" t="s">
        <v>19</v>
      </c>
      <c r="D4" s="6"/>
      <c r="F4" s="6" t="s">
        <v>20</v>
      </c>
      <c r="G4" s="6"/>
    </row>
    <row r="5" spans="1:7" x14ac:dyDescent="0.25">
      <c r="C5" t="s">
        <v>6</v>
      </c>
      <c r="D5" t="s">
        <v>7</v>
      </c>
      <c r="F5" t="s">
        <v>6</v>
      </c>
      <c r="G5" t="s">
        <v>7</v>
      </c>
    </row>
    <row r="6" spans="1:7" ht="27" x14ac:dyDescent="0.25">
      <c r="A6" s="4" t="s">
        <v>2</v>
      </c>
      <c r="B6" s="1">
        <v>300</v>
      </c>
      <c r="C6" s="7">
        <v>63</v>
      </c>
      <c r="D6" s="7">
        <f>C6*B6</f>
        <v>18900</v>
      </c>
      <c r="E6" s="8"/>
      <c r="F6" s="7">
        <v>70</v>
      </c>
      <c r="G6" s="7">
        <f>F6*B6</f>
        <v>21000</v>
      </c>
    </row>
    <row r="7" spans="1:7" ht="27" x14ac:dyDescent="0.25">
      <c r="A7" s="4" t="s">
        <v>3</v>
      </c>
      <c r="B7" s="1">
        <v>300</v>
      </c>
      <c r="C7" s="7">
        <v>65</v>
      </c>
      <c r="D7" s="7">
        <f t="shared" ref="D7:D11" si="0">C7*B7</f>
        <v>19500</v>
      </c>
      <c r="E7" s="8"/>
      <c r="F7" s="7">
        <v>75</v>
      </c>
      <c r="G7" s="7">
        <f t="shared" ref="G7:G11" si="1">F7*B7</f>
        <v>22500</v>
      </c>
    </row>
    <row r="8" spans="1:7" ht="27" x14ac:dyDescent="0.25">
      <c r="A8" s="4" t="s">
        <v>4</v>
      </c>
      <c r="B8" s="1">
        <v>200</v>
      </c>
      <c r="C8" s="7">
        <v>61</v>
      </c>
      <c r="D8" s="7">
        <f t="shared" si="0"/>
        <v>12200</v>
      </c>
      <c r="E8" s="8"/>
      <c r="F8" s="7">
        <v>68</v>
      </c>
      <c r="G8" s="7">
        <f t="shared" si="1"/>
        <v>13600</v>
      </c>
    </row>
    <row r="9" spans="1:7" ht="27" x14ac:dyDescent="0.25">
      <c r="A9" s="4" t="s">
        <v>5</v>
      </c>
      <c r="B9" s="1">
        <v>200</v>
      </c>
      <c r="C9" s="7">
        <v>65</v>
      </c>
      <c r="D9" s="7">
        <f t="shared" si="0"/>
        <v>13000</v>
      </c>
      <c r="E9" s="8"/>
      <c r="F9" s="7">
        <v>77</v>
      </c>
      <c r="G9" s="7">
        <f t="shared" si="1"/>
        <v>15400</v>
      </c>
    </row>
    <row r="10" spans="1:7" ht="27" x14ac:dyDescent="0.25">
      <c r="A10" s="4" t="s">
        <v>8</v>
      </c>
      <c r="B10" s="1">
        <v>30</v>
      </c>
      <c r="C10" s="7">
        <v>55</v>
      </c>
      <c r="D10" s="7">
        <f t="shared" si="0"/>
        <v>1650</v>
      </c>
      <c r="E10" s="8"/>
      <c r="F10" s="7">
        <v>45</v>
      </c>
      <c r="G10" s="7">
        <f t="shared" si="1"/>
        <v>1350</v>
      </c>
    </row>
    <row r="11" spans="1:7" ht="27" x14ac:dyDescent="0.25">
      <c r="A11" s="4" t="s">
        <v>18</v>
      </c>
      <c r="B11" s="5">
        <v>1000</v>
      </c>
      <c r="C11" s="7">
        <v>4.5</v>
      </c>
      <c r="D11" s="7">
        <f t="shared" si="0"/>
        <v>4500</v>
      </c>
      <c r="E11" s="8"/>
      <c r="F11" s="7">
        <v>3.25</v>
      </c>
      <c r="G11" s="7">
        <f t="shared" si="1"/>
        <v>3250</v>
      </c>
    </row>
    <row r="12" spans="1:7" x14ac:dyDescent="0.25">
      <c r="C12" s="8"/>
      <c r="D12" s="8"/>
      <c r="E12" s="8"/>
      <c r="F12" s="8"/>
      <c r="G12" s="8"/>
    </row>
    <row r="13" spans="1:7" ht="15.75" thickBot="1" x14ac:dyDescent="0.3">
      <c r="A13" s="2" t="s">
        <v>9</v>
      </c>
      <c r="B13" s="3"/>
      <c r="C13" s="9"/>
      <c r="D13" s="9">
        <f>SUM(D6:D12)</f>
        <v>69750</v>
      </c>
      <c r="E13" s="8"/>
      <c r="F13" s="9"/>
      <c r="G13" s="9">
        <f>SUM(G6:G12)</f>
        <v>77100</v>
      </c>
    </row>
    <row r="14" spans="1:7" ht="15.75" thickTop="1" x14ac:dyDescent="0.25"/>
    <row r="15" spans="1:7" ht="17.25" x14ac:dyDescent="0.25">
      <c r="A15" s="10" t="s">
        <v>10</v>
      </c>
      <c r="D15" s="6" t="s">
        <v>22</v>
      </c>
      <c r="G15" s="6" t="s">
        <v>22</v>
      </c>
    </row>
    <row r="16" spans="1:7" ht="34.5" x14ac:dyDescent="0.25">
      <c r="A16" s="10" t="s">
        <v>12</v>
      </c>
      <c r="D16" s="6" t="s">
        <v>22</v>
      </c>
      <c r="G16" s="6" t="s">
        <v>22</v>
      </c>
    </row>
    <row r="17" spans="1:7" ht="15.75" x14ac:dyDescent="0.25">
      <c r="A17" s="11" t="s">
        <v>13</v>
      </c>
      <c r="D17" s="6" t="s">
        <v>22</v>
      </c>
      <c r="G17" s="6" t="s">
        <v>22</v>
      </c>
    </row>
    <row r="18" spans="1:7" ht="17.25" x14ac:dyDescent="0.25">
      <c r="A18" s="10" t="s">
        <v>14</v>
      </c>
      <c r="D18" s="6" t="s">
        <v>22</v>
      </c>
      <c r="G18" s="6" t="s">
        <v>22</v>
      </c>
    </row>
    <row r="19" spans="1:7" ht="15.75" x14ac:dyDescent="0.25">
      <c r="A19" s="11" t="s">
        <v>15</v>
      </c>
      <c r="D19" s="6" t="s">
        <v>22</v>
      </c>
      <c r="G19" s="6" t="s">
        <v>22</v>
      </c>
    </row>
    <row r="20" spans="1:7" ht="15.75" x14ac:dyDescent="0.25">
      <c r="A20" s="11" t="s">
        <v>11</v>
      </c>
      <c r="D20" s="6" t="s">
        <v>22</v>
      </c>
      <c r="G20" s="6" t="s">
        <v>22</v>
      </c>
    </row>
    <row r="21" spans="1:7" ht="15.75" x14ac:dyDescent="0.25">
      <c r="A21" s="11" t="s">
        <v>16</v>
      </c>
      <c r="D21" s="6" t="s">
        <v>22</v>
      </c>
      <c r="G21" s="6" t="s">
        <v>22</v>
      </c>
    </row>
    <row r="22" spans="1:7" ht="15.75" x14ac:dyDescent="0.25">
      <c r="A22" s="11" t="s">
        <v>17</v>
      </c>
      <c r="D22" s="6" t="s">
        <v>22</v>
      </c>
      <c r="G22" s="6" t="s">
        <v>22</v>
      </c>
    </row>
    <row r="23" spans="1:7" ht="15.75" x14ac:dyDescent="0.25">
      <c r="A23" s="11" t="s">
        <v>21</v>
      </c>
      <c r="D23" s="6" t="s">
        <v>22</v>
      </c>
      <c r="G23" s="6" t="s">
        <v>22</v>
      </c>
    </row>
  </sheetData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2019-04-17T15:00:42Z</cp:lastPrinted>
  <dcterms:created xsi:type="dcterms:W3CDTF">2019-04-02T20:18:40Z</dcterms:created>
  <dcterms:modified xsi:type="dcterms:W3CDTF">2019-04-17T15:07:20Z</dcterms:modified>
</cp:coreProperties>
</file>